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<sst xmlns="http://schemas.openxmlformats.org/spreadsheetml/2006/main" count="91" uniqueCount="88">
  <si>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Owner occupied: Owns or has a mortgage</t>
  </si>
  <si>
    <t>Rented from: Council (local authority), HA or private landlord</t>
  </si>
  <si>
    <r>
      <t xml:space="preserve">General health: Good </t>
    </r>
    <r>
      <rPr>
        <sz val="10"/>
        <color indexed="23"/>
        <rFont val="Verdana"/>
        <family val="0"/>
      </rPr>
      <t xml:space="preserve"> </t>
    </r>
  </si>
  <si>
    <t xml:space="preserve">People who work mainly at or from home   </t>
  </si>
  <si>
    <t xml:space="preserve">Train   </t>
  </si>
  <si>
    <t xml:space="preserve">Bus, Mini Bus or Coach   </t>
  </si>
  <si>
    <t xml:space="preserve">Motorcycle, Scooter or Moped   </t>
  </si>
  <si>
    <t xml:space="preserve">Driving a Car or Van   </t>
  </si>
  <si>
    <t xml:space="preserve">Passenger in a Car or Van   </t>
  </si>
  <si>
    <t xml:space="preserve">Bicycle   </t>
  </si>
  <si>
    <t xml:space="preserve">On foot   </t>
  </si>
  <si>
    <t xml:space="preserve">Other   </t>
  </si>
  <si>
    <t xml:space="preserve">Underground, Metro, Light Rail or Tram   </t>
  </si>
  <si>
    <t xml:space="preserve">Taxi or Minicab   </t>
  </si>
  <si>
    <t xml:space="preserve">Average distance (km) travelled to place of work   </t>
  </si>
  <si>
    <t>For more data, visit</t>
  </si>
  <si>
    <t>Canning Town South Census Data 2001</t>
  </si>
  <si>
    <t>Total</t>
  </si>
  <si>
    <t>Travel to work</t>
  </si>
  <si>
    <t>People aged 16-74: Employment Type</t>
  </si>
  <si>
    <t xml:space="preserve">Administrative and secretarial occupations   </t>
  </si>
  <si>
    <t xml:space="preserve">Process; plant and machine operatives   </t>
  </si>
  <si>
    <t xml:space="preserve">Elementary occupations   </t>
  </si>
  <si>
    <t xml:space="preserve">Managers, Professional and senior occupations  </t>
  </si>
  <si>
    <t xml:space="preserve">Skilled trades    </t>
  </si>
  <si>
    <t xml:space="preserve">Personal service   </t>
  </si>
  <si>
    <t xml:space="preserve">Sales and customer service    </t>
  </si>
  <si>
    <t>The Unemployed</t>
  </si>
  <si>
    <t>People aged 16-74; economically active</t>
  </si>
  <si>
    <t>People aged 16-74; economically inactive</t>
  </si>
  <si>
    <t>Economically inactive: Looking after home/family</t>
  </si>
  <si>
    <t>Unemployed people: young, aged 16-24</t>
  </si>
  <si>
    <t>Economically inactive: Permanently sick/disabled</t>
  </si>
  <si>
    <t>Economically inactive: Other</t>
  </si>
  <si>
    <t>Unemployed people: who have never worked</t>
  </si>
  <si>
    <t>Unemployed people: long-term unemployed</t>
  </si>
  <si>
    <t>Unemployed people: Aged 50+</t>
  </si>
  <si>
    <t>Average hours worked per week: Male</t>
  </si>
  <si>
    <t>Average hours worked per week: Female</t>
  </si>
  <si>
    <t>Economically active: work Full-time</t>
  </si>
  <si>
    <t>Economically active: Self-employed</t>
  </si>
  <si>
    <t>Economically active: Full-time student</t>
  </si>
  <si>
    <t>Economically active: Unemployed</t>
  </si>
  <si>
    <t>Economically inactive: Retired</t>
  </si>
  <si>
    <t>Economically inactive: Student</t>
  </si>
  <si>
    <t>Economically active: work Part-time</t>
  </si>
  <si>
    <t>Canning Town South</t>
  </si>
  <si>
    <t>Newham</t>
  </si>
  <si>
    <t>London</t>
  </si>
  <si>
    <t>England</t>
  </si>
  <si>
    <t>Age groups</t>
  </si>
  <si>
    <r>
      <t xml:space="preserve">General health: Fairly good </t>
    </r>
    <r>
      <rPr>
        <sz val="10"/>
        <color indexed="23"/>
        <rFont val="Verdana"/>
        <family val="0"/>
      </rPr>
      <t xml:space="preserve"> </t>
    </r>
  </si>
  <si>
    <r>
      <t xml:space="preserve">General health: Not good </t>
    </r>
    <r>
      <rPr>
        <sz val="10"/>
        <color indexed="23"/>
        <rFont val="Verdana"/>
        <family val="0"/>
      </rPr>
      <t xml:space="preserve"> </t>
    </r>
  </si>
  <si>
    <r>
      <t xml:space="preserve">People with a limiting long-term illness </t>
    </r>
    <r>
      <rPr>
        <sz val="10"/>
        <color indexed="23"/>
        <rFont val="Verdana"/>
        <family val="0"/>
      </rPr>
      <t xml:space="preserve"> </t>
    </r>
  </si>
  <si>
    <r>
      <t xml:space="preserve">Employed Full-time </t>
    </r>
    <r>
      <rPr>
        <sz val="10"/>
        <color indexed="23"/>
        <rFont val="Verdana"/>
        <family val="0"/>
      </rPr>
      <t xml:space="preserve"> </t>
    </r>
  </si>
  <si>
    <r>
      <t xml:space="preserve">Employed Part-time </t>
    </r>
    <r>
      <rPr>
        <sz val="10"/>
        <color indexed="23"/>
        <rFont val="Verdana"/>
        <family val="0"/>
      </rPr>
      <t xml:space="preserve"> </t>
    </r>
  </si>
  <si>
    <r>
      <t xml:space="preserve">Unemployed </t>
    </r>
    <r>
      <rPr>
        <sz val="10"/>
        <color indexed="23"/>
        <rFont val="Verdana"/>
        <family val="0"/>
      </rPr>
      <t xml:space="preserve"> </t>
    </r>
  </si>
  <si>
    <r>
      <t xml:space="preserve">Full-time student </t>
    </r>
    <r>
      <rPr>
        <sz val="10"/>
        <color indexed="23"/>
        <rFont val="Verdana"/>
        <family val="0"/>
      </rPr>
      <t xml:space="preserve"> </t>
    </r>
  </si>
  <si>
    <r>
      <t xml:space="preserve">Retired </t>
    </r>
    <r>
      <rPr>
        <sz val="10"/>
        <color indexed="23"/>
        <rFont val="Verdana"/>
        <family val="0"/>
      </rPr>
      <t xml:space="preserve"> </t>
    </r>
  </si>
  <si>
    <r>
      <t xml:space="preserve">Looking after home / family </t>
    </r>
    <r>
      <rPr>
        <sz val="10"/>
        <color indexed="23"/>
        <rFont val="Verdana"/>
        <family val="0"/>
      </rPr>
      <t xml:space="preserve"> </t>
    </r>
  </si>
  <si>
    <r>
      <t xml:space="preserve">Permanently sick / disabled </t>
    </r>
    <r>
      <rPr>
        <sz val="10"/>
        <color indexed="23"/>
        <rFont val="Verdana"/>
        <family val="0"/>
      </rPr>
      <t xml:space="preserve"> </t>
    </r>
  </si>
  <si>
    <t>Population Aged 16-19</t>
  </si>
  <si>
    <t>Population Aged 20-44</t>
  </si>
  <si>
    <t>Population Aged 45-64</t>
  </si>
  <si>
    <t>Population Aged 65+</t>
  </si>
  <si>
    <t>Population Aged 0-4</t>
  </si>
  <si>
    <t>Population Aged 5-15</t>
  </si>
  <si>
    <t xml:space="preserve">Ethnic Group %; Mixed </t>
  </si>
  <si>
    <t xml:space="preserve">Ethnic Group %; Asian or Asian British  </t>
  </si>
  <si>
    <t xml:space="preserve">Ethnic Group %; Black or Black British  </t>
  </si>
  <si>
    <t xml:space="preserve">Ethnic Group %; White  </t>
  </si>
  <si>
    <t>Ethnic Group %; Chinese &amp; Other</t>
  </si>
  <si>
    <t>Employment status: aged 16-74</t>
  </si>
  <si>
    <t>Education and Qualifications: aged 16-74</t>
  </si>
  <si>
    <t>Hours worked per week</t>
  </si>
  <si>
    <t>Ethnicity</t>
  </si>
  <si>
    <t>General Health</t>
  </si>
  <si>
    <t>Other</t>
  </si>
  <si>
    <t xml:space="preserve">No qualifications </t>
  </si>
  <si>
    <t>Highest qualification &lt;5 GCSEs</t>
  </si>
  <si>
    <t>Highest qualification = 5 GCSEs grade C+</t>
  </si>
  <si>
    <t xml:space="preserve">Highest qualification  = A level </t>
  </si>
  <si>
    <t>Highest qualification = University degree</t>
  </si>
  <si>
    <t>Home ownership</t>
  </si>
  <si>
    <t>For postcodes of Canning Town South, use E16 1PH - which is the postcode for Butchers Road along which we drove through Canning Town South.</t>
  </si>
  <si>
    <t xml:space="preserve">http://neighbourhood.statistics.gov.uk/ </t>
  </si>
  <si>
    <t>and then search by Neighbourhood for Canning Town South</t>
  </si>
  <si>
    <t>For crime, house prices, shops etc, go to www.upmystreet.co.uk then use the postcode below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</si>
</sst>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name val="Times New Roman"/>
      <family val="0"/>
    </font>
    <font>
      <sz val="10"/>
      <color indexed="23"/>
      <name val="Verdana"/>
      <family val="0"/>
    </font>
    <font>
      <b/>
      <sz val="14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2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ighbourhood.statistics.gov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25" zoomScaleNormal="125" workbookViewId="0" topLeftCell="A79">
      <selection activeCell="A100" sqref="A100"/>
    </sheetView>
  </sheetViews>
  <sheetFormatPr defaultColWidth="9.00390625" defaultRowHeight="12.75"/>
  <cols>
    <col min="1" max="1" width="41.375" style="0" bestFit="1" customWidth="1"/>
    <col min="2" max="2" width="13.75390625" style="1" customWidth="1"/>
    <col min="3" max="3" width="9.25390625" style="1" bestFit="1" customWidth="1"/>
    <col min="4" max="4" width="8.00390625" style="1" bestFit="1" customWidth="1"/>
    <col min="5" max="5" width="8.625" style="1" bestFit="1" customWidth="1"/>
    <col min="6" max="16384" width="11.00390625" style="0" customWidth="1"/>
  </cols>
  <sheetData>
    <row r="1" ht="18">
      <c r="A1" s="14" t="s">
        <v>16</v>
      </c>
    </row>
    <row r="2" spans="1:5" ht="25.5">
      <c r="A2" s="2"/>
      <c r="B2" s="3" t="s">
        <v>46</v>
      </c>
      <c r="C2" s="4" t="s">
        <v>47</v>
      </c>
      <c r="D2" s="4" t="s">
        <v>48</v>
      </c>
      <c r="E2" s="4" t="s">
        <v>49</v>
      </c>
    </row>
    <row r="3" spans="1:5" ht="12.75">
      <c r="A3" s="5" t="s">
        <v>50</v>
      </c>
      <c r="B3" s="6"/>
      <c r="C3" s="6"/>
      <c r="D3" s="6"/>
      <c r="E3" s="6"/>
    </row>
    <row r="4" spans="1:5" ht="12.75">
      <c r="A4" s="7" t="s">
        <v>65</v>
      </c>
      <c r="B4" s="8">
        <v>8.7</v>
      </c>
      <c r="C4" s="8">
        <v>8.5</v>
      </c>
      <c r="D4" s="8">
        <v>6.7</v>
      </c>
      <c r="E4" s="8">
        <v>5.9</v>
      </c>
    </row>
    <row r="5" spans="1:5" ht="12.75">
      <c r="A5" s="7" t="s">
        <v>66</v>
      </c>
      <c r="B5" s="8">
        <v>17.7</v>
      </c>
      <c r="C5" s="8">
        <v>17.6</v>
      </c>
      <c r="D5" s="8">
        <v>13.5</v>
      </c>
      <c r="E5" s="8">
        <v>14.2</v>
      </c>
    </row>
    <row r="6" spans="1:5" ht="12.75">
      <c r="A6" s="7" t="s">
        <v>61</v>
      </c>
      <c r="B6" s="8">
        <v>5.4</v>
      </c>
      <c r="C6" s="8">
        <v>6.3</v>
      </c>
      <c r="D6" s="8">
        <v>4.7</v>
      </c>
      <c r="E6" s="8">
        <v>4.9</v>
      </c>
    </row>
    <row r="7" spans="1:5" ht="12.75">
      <c r="A7" s="7" t="s">
        <v>62</v>
      </c>
      <c r="B7" s="8">
        <v>38.1</v>
      </c>
      <c r="C7" s="8">
        <v>42.2</v>
      </c>
      <c r="D7" s="8">
        <v>42.7</v>
      </c>
      <c r="E7" s="8">
        <v>35.3</v>
      </c>
    </row>
    <row r="8" spans="1:5" ht="12.75">
      <c r="A8" s="7" t="s">
        <v>63</v>
      </c>
      <c r="B8" s="8">
        <v>19.2</v>
      </c>
      <c r="C8" s="8">
        <v>16.4</v>
      </c>
      <c r="D8" s="8">
        <v>20</v>
      </c>
      <c r="E8" s="8">
        <v>23.8</v>
      </c>
    </row>
    <row r="9" spans="1:5" ht="12.75">
      <c r="A9" s="7" t="s">
        <v>64</v>
      </c>
      <c r="B9" s="8">
        <v>10.9</v>
      </c>
      <c r="C9" s="8">
        <v>8.9</v>
      </c>
      <c r="D9" s="8">
        <v>12.4</v>
      </c>
      <c r="E9" s="8">
        <v>15.9</v>
      </c>
    </row>
    <row r="10" spans="1:5" ht="12.75">
      <c r="A10" s="5" t="s">
        <v>75</v>
      </c>
      <c r="B10" s="6"/>
      <c r="C10" s="6"/>
      <c r="D10" s="6"/>
      <c r="E10" s="6"/>
    </row>
    <row r="11" spans="1:5" ht="12.75">
      <c r="A11" s="7" t="s">
        <v>70</v>
      </c>
      <c r="B11" s="8">
        <v>61</v>
      </c>
      <c r="C11" s="8">
        <v>39.4</v>
      </c>
      <c r="D11" s="8">
        <v>71.2</v>
      </c>
      <c r="E11" s="8">
        <v>90.9</v>
      </c>
    </row>
    <row r="12" spans="1:5" ht="12.75">
      <c r="A12" s="7" t="s">
        <v>67</v>
      </c>
      <c r="B12" s="8">
        <v>3</v>
      </c>
      <c r="C12" s="8">
        <v>3.4</v>
      </c>
      <c r="D12" s="8">
        <v>3.2</v>
      </c>
      <c r="E12" s="8">
        <v>1.3</v>
      </c>
    </row>
    <row r="13" spans="1:5" ht="12.75">
      <c r="A13" s="7" t="s">
        <v>68</v>
      </c>
      <c r="B13" s="8">
        <v>6.4</v>
      </c>
      <c r="C13" s="8">
        <v>32.5</v>
      </c>
      <c r="D13" s="8">
        <v>12.1</v>
      </c>
      <c r="E13" s="8">
        <v>4.6</v>
      </c>
    </row>
    <row r="14" spans="1:5" ht="12.75">
      <c r="A14" s="7" t="s">
        <v>69</v>
      </c>
      <c r="B14" s="8">
        <v>26.9</v>
      </c>
      <c r="C14" s="8">
        <v>21.6</v>
      </c>
      <c r="D14" s="8">
        <v>10.9</v>
      </c>
      <c r="E14" s="8">
        <v>2.3</v>
      </c>
    </row>
    <row r="15" spans="1:5" ht="12.75">
      <c r="A15" s="7" t="s">
        <v>71</v>
      </c>
      <c r="B15" s="8">
        <v>2.7</v>
      </c>
      <c r="C15" s="8">
        <v>3.1</v>
      </c>
      <c r="D15" s="8">
        <v>2.7</v>
      </c>
      <c r="E15" s="8">
        <v>0.9</v>
      </c>
    </row>
    <row r="16" spans="1:5" ht="12.75">
      <c r="A16" s="5" t="s">
        <v>76</v>
      </c>
      <c r="B16" s="6"/>
      <c r="C16" s="6"/>
      <c r="D16" s="6"/>
      <c r="E16" s="6"/>
    </row>
    <row r="17" spans="1:5" ht="12.75">
      <c r="A17" s="7" t="s">
        <v>2</v>
      </c>
      <c r="B17" s="8">
        <v>65</v>
      </c>
      <c r="C17" s="8">
        <v>67.9</v>
      </c>
      <c r="D17" s="8">
        <v>70.8</v>
      </c>
      <c r="E17" s="8">
        <v>68.7</v>
      </c>
    </row>
    <row r="18" spans="1:5" ht="12.75">
      <c r="A18" s="7" t="s">
        <v>51</v>
      </c>
      <c r="B18" s="8">
        <v>22.4</v>
      </c>
      <c r="C18" s="8">
        <v>21.9</v>
      </c>
      <c r="D18" s="8">
        <v>20.9</v>
      </c>
      <c r="E18" s="8">
        <v>22.2</v>
      </c>
    </row>
    <row r="19" spans="1:5" ht="12.75">
      <c r="A19" s="7" t="s">
        <v>52</v>
      </c>
      <c r="B19" s="8">
        <v>12.6</v>
      </c>
      <c r="C19" s="8">
        <v>10.1</v>
      </c>
      <c r="D19" s="8">
        <v>8.3</v>
      </c>
      <c r="E19" s="8">
        <v>9</v>
      </c>
    </row>
    <row r="20" spans="1:5" ht="12.75">
      <c r="A20" s="7" t="s">
        <v>53</v>
      </c>
      <c r="B20" s="8">
        <v>20.7</v>
      </c>
      <c r="C20" s="8">
        <v>17.3</v>
      </c>
      <c r="D20" s="8">
        <v>15.5</v>
      </c>
      <c r="E20" s="8">
        <v>17.9</v>
      </c>
    </row>
    <row r="21" spans="1:5" ht="12.75">
      <c r="A21" s="5" t="s">
        <v>72</v>
      </c>
      <c r="B21" s="6"/>
      <c r="C21" s="6"/>
      <c r="D21" s="6"/>
      <c r="E21" s="6"/>
    </row>
    <row r="22" spans="1:5" ht="12.75">
      <c r="A22" s="7" t="s">
        <v>54</v>
      </c>
      <c r="B22" s="8">
        <v>37.6</v>
      </c>
      <c r="C22" s="8">
        <v>40</v>
      </c>
      <c r="D22" s="8">
        <v>51.6</v>
      </c>
      <c r="E22" s="8">
        <v>49.1</v>
      </c>
    </row>
    <row r="23" spans="1:5" ht="12.75">
      <c r="A23" s="7" t="s">
        <v>55</v>
      </c>
      <c r="B23" s="8">
        <v>8.1</v>
      </c>
      <c r="C23" s="8">
        <v>7.7</v>
      </c>
      <c r="D23" s="8">
        <v>8.6</v>
      </c>
      <c r="E23" s="8">
        <v>11.8</v>
      </c>
    </row>
    <row r="24" spans="1:5" ht="12.75">
      <c r="A24" s="7" t="s">
        <v>56</v>
      </c>
      <c r="B24" s="8">
        <v>6.7</v>
      </c>
      <c r="C24" s="8">
        <v>6.7</v>
      </c>
      <c r="D24" s="8">
        <v>4.4</v>
      </c>
      <c r="E24" s="8">
        <v>3.4</v>
      </c>
    </row>
    <row r="25" spans="1:5" ht="12.75">
      <c r="A25" s="7" t="s">
        <v>57</v>
      </c>
      <c r="B25" s="8">
        <v>11.1</v>
      </c>
      <c r="C25" s="8">
        <v>13.7</v>
      </c>
      <c r="D25" s="8">
        <v>9.6</v>
      </c>
      <c r="E25" s="8">
        <v>7.3</v>
      </c>
    </row>
    <row r="26" spans="1:5" ht="12.75">
      <c r="A26" s="7" t="s">
        <v>58</v>
      </c>
      <c r="B26" s="8">
        <v>9.7</v>
      </c>
      <c r="C26" s="8">
        <v>7.8</v>
      </c>
      <c r="D26" s="8">
        <v>9.8</v>
      </c>
      <c r="E26" s="8">
        <v>13.5</v>
      </c>
    </row>
    <row r="27" spans="1:5" ht="12.75">
      <c r="A27" s="7" t="s">
        <v>59</v>
      </c>
      <c r="B27" s="8">
        <v>10.9</v>
      </c>
      <c r="C27" s="8">
        <v>10.4</v>
      </c>
      <c r="D27" s="8">
        <v>7.2</v>
      </c>
      <c r="E27" s="8">
        <v>6.5</v>
      </c>
    </row>
    <row r="28" spans="1:5" ht="12.75">
      <c r="A28" s="7" t="s">
        <v>60</v>
      </c>
      <c r="B28" s="8">
        <v>9.1</v>
      </c>
      <c r="C28" s="8">
        <v>6.8</v>
      </c>
      <c r="D28" s="8">
        <v>4.6</v>
      </c>
      <c r="E28" s="8">
        <v>5.3</v>
      </c>
    </row>
    <row r="29" spans="1:5" ht="12.75">
      <c r="A29" s="7" t="s">
        <v>77</v>
      </c>
      <c r="B29" s="8">
        <v>6.8</v>
      </c>
      <c r="C29" s="8">
        <v>7</v>
      </c>
      <c r="D29" s="8">
        <v>4.3</v>
      </c>
      <c r="E29" s="8">
        <v>3.1</v>
      </c>
    </row>
    <row r="30" spans="1:5" ht="12.75">
      <c r="A30" s="5" t="s">
        <v>73</v>
      </c>
      <c r="B30" s="6"/>
      <c r="C30" s="6"/>
      <c r="D30" s="6"/>
      <c r="E30" s="6"/>
    </row>
    <row r="31" spans="1:5" ht="12.75">
      <c r="A31" s="7" t="s">
        <v>78</v>
      </c>
      <c r="B31" s="8">
        <v>43.1</v>
      </c>
      <c r="C31" s="8">
        <v>33.6</v>
      </c>
      <c r="D31" s="8">
        <v>23.7</v>
      </c>
      <c r="E31" s="8">
        <v>28.9</v>
      </c>
    </row>
    <row r="32" spans="1:5" ht="12.75">
      <c r="A32" s="7" t="s">
        <v>79</v>
      </c>
      <c r="B32" s="8">
        <v>12.1</v>
      </c>
      <c r="C32" s="8">
        <v>13.9</v>
      </c>
      <c r="D32" s="8">
        <v>13</v>
      </c>
      <c r="E32" s="8">
        <v>16.6</v>
      </c>
    </row>
    <row r="33" spans="1:5" ht="12.75">
      <c r="A33" s="7" t="s">
        <v>80</v>
      </c>
      <c r="B33" s="8">
        <v>15.3</v>
      </c>
      <c r="C33" s="8">
        <v>16.3</v>
      </c>
      <c r="D33" s="8">
        <v>17.1</v>
      </c>
      <c r="E33" s="8">
        <v>19.4</v>
      </c>
    </row>
    <row r="34" spans="1:5" ht="12.75">
      <c r="A34" s="7" t="s">
        <v>81</v>
      </c>
      <c r="B34" s="8">
        <v>6.5</v>
      </c>
      <c r="C34" s="8">
        <v>8.9</v>
      </c>
      <c r="D34" s="8">
        <v>9.8</v>
      </c>
      <c r="E34" s="8">
        <v>8.3</v>
      </c>
    </row>
    <row r="35" spans="1:5" ht="12.75">
      <c r="A35" s="7" t="s">
        <v>82</v>
      </c>
      <c r="B35" s="8">
        <v>16.5</v>
      </c>
      <c r="C35" s="8">
        <v>21.3</v>
      </c>
      <c r="D35" s="8">
        <v>31</v>
      </c>
      <c r="E35" s="8">
        <v>19.9</v>
      </c>
    </row>
    <row r="36" spans="1:5" ht="12.75">
      <c r="A36" s="5" t="s">
        <v>83</v>
      </c>
      <c r="B36" s="6"/>
      <c r="C36" s="6"/>
      <c r="D36" s="6"/>
      <c r="E36" s="6"/>
    </row>
    <row r="37" spans="1:5" ht="12.75">
      <c r="A37" s="7" t="s">
        <v>0</v>
      </c>
      <c r="B37" s="8">
        <v>25.4</v>
      </c>
      <c r="C37" s="8">
        <v>43.7</v>
      </c>
      <c r="D37" s="8">
        <v>56.5</v>
      </c>
      <c r="E37" s="8">
        <v>68.8</v>
      </c>
    </row>
    <row r="38" spans="1:5" ht="12.75">
      <c r="A38" s="7" t="s">
        <v>1</v>
      </c>
      <c r="B38" s="8">
        <v>74.6</v>
      </c>
      <c r="C38" s="8">
        <v>56.3</v>
      </c>
      <c r="D38" s="8">
        <v>44.5</v>
      </c>
      <c r="E38" s="8">
        <v>31.2</v>
      </c>
    </row>
    <row r="39" spans="1:5" ht="12.75">
      <c r="A39" s="5" t="s">
        <v>74</v>
      </c>
      <c r="B39" s="3"/>
      <c r="C39" s="4"/>
      <c r="D39" s="4"/>
      <c r="E39" s="4"/>
    </row>
    <row r="40" spans="1:5" ht="12.75">
      <c r="A40" s="2" t="s">
        <v>37</v>
      </c>
      <c r="B40" s="9">
        <v>41.09</v>
      </c>
      <c r="C40" s="9">
        <v>39.52</v>
      </c>
      <c r="D40" s="9">
        <v>41.9</v>
      </c>
      <c r="E40" s="9">
        <v>42.21</v>
      </c>
    </row>
    <row r="41" spans="1:5" ht="12.75">
      <c r="A41" s="2" t="s">
        <v>38</v>
      </c>
      <c r="B41" s="9">
        <v>33.34</v>
      </c>
      <c r="C41" s="9">
        <v>33.67</v>
      </c>
      <c r="D41" s="9">
        <v>34.31</v>
      </c>
      <c r="E41" s="9">
        <v>31.38</v>
      </c>
    </row>
    <row r="42" spans="1:5" ht="12.75">
      <c r="A42" s="10" t="s">
        <v>28</v>
      </c>
      <c r="B42" s="9"/>
      <c r="C42" s="9"/>
      <c r="D42" s="9"/>
      <c r="E42" s="9"/>
    </row>
    <row r="43" spans="1:5" ht="12.75">
      <c r="A43" s="2" t="s">
        <v>45</v>
      </c>
      <c r="B43" s="9">
        <v>8.09</v>
      </c>
      <c r="C43" s="9">
        <v>7.73</v>
      </c>
      <c r="D43" s="9">
        <v>8.62</v>
      </c>
      <c r="E43" s="9">
        <v>11.81</v>
      </c>
    </row>
    <row r="44" spans="1:5" ht="12.75">
      <c r="A44" s="2" t="s">
        <v>39</v>
      </c>
      <c r="B44" s="9">
        <v>33.29</v>
      </c>
      <c r="C44" s="9">
        <v>34.99</v>
      </c>
      <c r="D44" s="9">
        <v>42.64</v>
      </c>
      <c r="E44" s="9">
        <v>40.81</v>
      </c>
    </row>
    <row r="45" spans="1:5" ht="12.75">
      <c r="A45" s="2" t="s">
        <v>40</v>
      </c>
      <c r="B45" s="9">
        <v>4.32</v>
      </c>
      <c r="C45" s="9">
        <v>4.96</v>
      </c>
      <c r="D45" s="9">
        <v>8.97</v>
      </c>
      <c r="E45" s="9">
        <v>8.32</v>
      </c>
    </row>
    <row r="46" spans="1:5" ht="12.75">
      <c r="A46" s="2" t="s">
        <v>41</v>
      </c>
      <c r="B46" s="9">
        <v>3.48</v>
      </c>
      <c r="C46" s="9">
        <v>4.27</v>
      </c>
      <c r="D46" s="9">
        <v>2.96</v>
      </c>
      <c r="E46" s="9">
        <v>2.58</v>
      </c>
    </row>
    <row r="47" spans="1:5" ht="12.75">
      <c r="A47" s="2" t="s">
        <v>42</v>
      </c>
      <c r="B47" s="9">
        <v>6.72</v>
      </c>
      <c r="C47" s="9">
        <v>6.72</v>
      </c>
      <c r="D47" s="9">
        <v>4.36</v>
      </c>
      <c r="E47" s="9">
        <v>3.35</v>
      </c>
    </row>
    <row r="48" spans="1:5" ht="12.75">
      <c r="A48" s="11" t="s">
        <v>17</v>
      </c>
      <c r="B48" s="12">
        <f>SUM(B43:B47)</f>
        <v>55.89999999999999</v>
      </c>
      <c r="C48" s="12">
        <f>SUM(C43:C47)</f>
        <v>58.67</v>
      </c>
      <c r="D48" s="12">
        <f>SUM(D43:D47)</f>
        <v>67.55</v>
      </c>
      <c r="E48" s="12">
        <f>SUM(E43:E47)</f>
        <v>66.87</v>
      </c>
    </row>
    <row r="49" spans="1:5" ht="12.75">
      <c r="A49" s="10" t="s">
        <v>29</v>
      </c>
      <c r="B49" s="9"/>
      <c r="C49" s="9"/>
      <c r="D49" s="9"/>
      <c r="E49" s="9"/>
    </row>
    <row r="50" spans="1:5" ht="12.75">
      <c r="A50" s="2" t="s">
        <v>43</v>
      </c>
      <c r="B50" s="9">
        <v>9.75</v>
      </c>
      <c r="C50" s="9">
        <v>7.79</v>
      </c>
      <c r="D50" s="9">
        <v>9.81</v>
      </c>
      <c r="E50" s="9">
        <v>13.54</v>
      </c>
    </row>
    <row r="51" spans="1:5" ht="12.75">
      <c r="A51" s="2" t="s">
        <v>44</v>
      </c>
      <c r="B51" s="9">
        <v>7.59</v>
      </c>
      <c r="C51" s="9">
        <v>9.36</v>
      </c>
      <c r="D51" s="9">
        <v>6.57</v>
      </c>
      <c r="E51" s="9">
        <v>4.67</v>
      </c>
    </row>
    <row r="52" spans="1:5" ht="12.75">
      <c r="A52" s="2" t="s">
        <v>30</v>
      </c>
      <c r="B52" s="9">
        <v>10.86</v>
      </c>
      <c r="C52" s="9">
        <v>10.36</v>
      </c>
      <c r="D52" s="9">
        <v>7.17</v>
      </c>
      <c r="E52" s="9">
        <v>6.52</v>
      </c>
    </row>
    <row r="53" spans="1:5" ht="12.75">
      <c r="A53" s="2" t="s">
        <v>32</v>
      </c>
      <c r="B53" s="9">
        <v>9.1</v>
      </c>
      <c r="C53" s="9">
        <v>6.82</v>
      </c>
      <c r="D53" s="9">
        <v>4.57</v>
      </c>
      <c r="E53" s="9">
        <v>5.3</v>
      </c>
    </row>
    <row r="54" spans="1:5" ht="12.75">
      <c r="A54" s="2" t="s">
        <v>33</v>
      </c>
      <c r="B54" s="9">
        <v>6.8</v>
      </c>
      <c r="C54" s="9">
        <v>6.99</v>
      </c>
      <c r="D54" s="9">
        <v>4.34</v>
      </c>
      <c r="E54" s="9">
        <v>3.1</v>
      </c>
    </row>
    <row r="55" spans="1:5" ht="12.75">
      <c r="A55" s="11" t="s">
        <v>17</v>
      </c>
      <c r="B55" s="12">
        <f>SUM(B50:B54)</f>
        <v>44.099999999999994</v>
      </c>
      <c r="C55" s="12">
        <f>SUM(C50:C54)</f>
        <v>41.32</v>
      </c>
      <c r="D55" s="12">
        <f>SUM(D50:D54)</f>
        <v>32.46000000000001</v>
      </c>
      <c r="E55" s="12">
        <f>SUM(E50:E54)</f>
        <v>33.13</v>
      </c>
    </row>
    <row r="56" spans="1:5" ht="12.75">
      <c r="A56" s="10" t="s">
        <v>27</v>
      </c>
      <c r="B56" s="9"/>
      <c r="C56" s="9"/>
      <c r="D56" s="9"/>
      <c r="E56" s="9"/>
    </row>
    <row r="57" spans="1:5" ht="12.75">
      <c r="A57" s="2" t="s">
        <v>31</v>
      </c>
      <c r="B57" s="9">
        <v>28.13</v>
      </c>
      <c r="C57" s="9">
        <v>25.16</v>
      </c>
      <c r="D57" s="9">
        <v>21.31</v>
      </c>
      <c r="E57" s="9">
        <v>25.69</v>
      </c>
    </row>
    <row r="58" spans="1:5" ht="12.75">
      <c r="A58" s="2" t="s">
        <v>36</v>
      </c>
      <c r="B58" s="9">
        <v>13.87</v>
      </c>
      <c r="C58" s="9">
        <v>10.86</v>
      </c>
      <c r="D58" s="9">
        <v>16.06</v>
      </c>
      <c r="E58" s="9">
        <v>18.63</v>
      </c>
    </row>
    <row r="59" spans="1:5" ht="12.75">
      <c r="A59" s="2" t="s">
        <v>34</v>
      </c>
      <c r="B59" s="9">
        <v>19.46</v>
      </c>
      <c r="C59" s="9">
        <v>20.99</v>
      </c>
      <c r="D59" s="9">
        <v>12.68</v>
      </c>
      <c r="E59" s="9">
        <v>9.27</v>
      </c>
    </row>
    <row r="60" spans="1:5" ht="12.75">
      <c r="A60" s="2" t="s">
        <v>35</v>
      </c>
      <c r="B60" s="9">
        <v>33.53</v>
      </c>
      <c r="C60" s="9">
        <v>30.93</v>
      </c>
      <c r="D60" s="9">
        <v>31.19</v>
      </c>
      <c r="E60" s="9">
        <v>30.26</v>
      </c>
    </row>
    <row r="61" spans="1:5" ht="12.75">
      <c r="A61" s="2"/>
      <c r="B61" s="9"/>
      <c r="C61" s="9"/>
      <c r="D61" s="9"/>
      <c r="E61" s="9"/>
    </row>
    <row r="62" spans="1:5" ht="12.75">
      <c r="A62" s="10" t="s">
        <v>19</v>
      </c>
      <c r="B62" s="13"/>
      <c r="C62" s="13"/>
      <c r="D62" s="13"/>
      <c r="E62" s="13"/>
    </row>
    <row r="63" spans="1:5" ht="12.75">
      <c r="A63" s="2" t="s">
        <v>23</v>
      </c>
      <c r="B63" s="9">
        <v>26.52</v>
      </c>
      <c r="C63" s="9">
        <v>34.68</v>
      </c>
      <c r="D63" s="9">
        <v>50.35</v>
      </c>
      <c r="E63" s="9">
        <v>40.31</v>
      </c>
    </row>
    <row r="64" spans="1:5" ht="12.75">
      <c r="A64" s="2" t="s">
        <v>20</v>
      </c>
      <c r="B64" s="9">
        <v>15.71</v>
      </c>
      <c r="C64" s="9">
        <v>16.36</v>
      </c>
      <c r="D64" s="9">
        <v>15.46</v>
      </c>
      <c r="E64" s="9">
        <v>13.39</v>
      </c>
    </row>
    <row r="65" spans="1:5" ht="12.75">
      <c r="A65" s="2" t="s">
        <v>24</v>
      </c>
      <c r="B65" s="9">
        <v>10.57</v>
      </c>
      <c r="C65" s="9">
        <v>9.3</v>
      </c>
      <c r="D65" s="9">
        <v>7.72</v>
      </c>
      <c r="E65" s="9">
        <v>11.55</v>
      </c>
    </row>
    <row r="66" spans="1:5" ht="12.75">
      <c r="A66" s="2" t="s">
        <v>25</v>
      </c>
      <c r="B66" s="9">
        <v>9.92</v>
      </c>
      <c r="C66" s="9">
        <v>7.44</v>
      </c>
      <c r="D66" s="9">
        <v>5.89</v>
      </c>
      <c r="E66" s="9">
        <v>6.89</v>
      </c>
    </row>
    <row r="67" spans="1:5" ht="12.75">
      <c r="A67" s="2" t="s">
        <v>26</v>
      </c>
      <c r="B67" s="9">
        <v>7.69</v>
      </c>
      <c r="C67" s="9">
        <v>9.54</v>
      </c>
      <c r="D67" s="9">
        <v>6.7</v>
      </c>
      <c r="E67" s="9">
        <v>7.65</v>
      </c>
    </row>
    <row r="68" spans="1:5" ht="12.75">
      <c r="A68" s="2" t="s">
        <v>21</v>
      </c>
      <c r="B68" s="9">
        <v>10.19</v>
      </c>
      <c r="C68" s="9">
        <v>7.78</v>
      </c>
      <c r="D68" s="9">
        <v>4.9</v>
      </c>
      <c r="E68" s="9">
        <v>8.42</v>
      </c>
    </row>
    <row r="69" spans="1:5" ht="12.75">
      <c r="A69" s="2" t="s">
        <v>22</v>
      </c>
      <c r="B69" s="9">
        <v>19.39</v>
      </c>
      <c r="C69" s="9">
        <v>14.92</v>
      </c>
      <c r="D69" s="9">
        <v>8.96</v>
      </c>
      <c r="E69" s="9">
        <v>11.8</v>
      </c>
    </row>
    <row r="70" spans="1:5" ht="12.75">
      <c r="A70" s="11" t="s">
        <v>17</v>
      </c>
      <c r="B70" s="12">
        <f>SUM(B63:B69)</f>
        <v>99.99000000000001</v>
      </c>
      <c r="C70" s="12">
        <f>SUM(C63:C69)</f>
        <v>100.02</v>
      </c>
      <c r="D70" s="12">
        <f>SUM(D63:D69)</f>
        <v>99.98000000000002</v>
      </c>
      <c r="E70" s="12">
        <f>SUM(E63:E69)</f>
        <v>100.01</v>
      </c>
    </row>
    <row r="71" spans="1:5" ht="12.75">
      <c r="A71" s="10" t="s">
        <v>18</v>
      </c>
      <c r="B71" s="13"/>
      <c r="C71" s="13"/>
      <c r="D71" s="13"/>
      <c r="E71" s="13"/>
    </row>
    <row r="72" spans="1:5" ht="12.75">
      <c r="A72" s="2" t="s">
        <v>3</v>
      </c>
      <c r="B72" s="9">
        <v>7.69</v>
      </c>
      <c r="C72" s="9">
        <v>8.16</v>
      </c>
      <c r="D72" s="9">
        <v>8.61</v>
      </c>
      <c r="E72" s="9">
        <v>9.16</v>
      </c>
    </row>
    <row r="73" spans="1:5" ht="12.75">
      <c r="A73" s="2" t="s">
        <v>12</v>
      </c>
      <c r="B73" s="9">
        <v>25.2</v>
      </c>
      <c r="C73" s="9">
        <v>30.37</v>
      </c>
      <c r="D73" s="9">
        <v>18.84</v>
      </c>
      <c r="E73" s="9">
        <v>3.16</v>
      </c>
    </row>
    <row r="74" spans="1:5" ht="12.75">
      <c r="A74" s="2" t="s">
        <v>4</v>
      </c>
      <c r="B74" s="9">
        <v>8.58</v>
      </c>
      <c r="C74" s="9">
        <v>9.66</v>
      </c>
      <c r="D74" s="9">
        <v>12.18</v>
      </c>
      <c r="E74" s="9">
        <v>4.23</v>
      </c>
    </row>
    <row r="75" spans="1:5" ht="12.75">
      <c r="A75" s="2" t="s">
        <v>5</v>
      </c>
      <c r="B75" s="9">
        <v>15.2</v>
      </c>
      <c r="C75" s="9">
        <v>12.15</v>
      </c>
      <c r="D75" s="9">
        <v>11.12</v>
      </c>
      <c r="E75" s="9">
        <v>7.51</v>
      </c>
    </row>
    <row r="76" spans="1:5" ht="12.75">
      <c r="A76" s="2" t="s">
        <v>6</v>
      </c>
      <c r="B76" s="9">
        <v>1</v>
      </c>
      <c r="C76" s="9">
        <v>0.84</v>
      </c>
      <c r="D76" s="9">
        <v>1.42</v>
      </c>
      <c r="E76" s="9">
        <v>1.11</v>
      </c>
    </row>
    <row r="77" spans="1:5" ht="12.75">
      <c r="A77" s="2" t="s">
        <v>7</v>
      </c>
      <c r="B77" s="9">
        <v>27.84</v>
      </c>
      <c r="C77" s="9">
        <v>26.99</v>
      </c>
      <c r="D77" s="9">
        <v>33.5</v>
      </c>
      <c r="E77" s="9">
        <v>54.92</v>
      </c>
    </row>
    <row r="78" spans="1:5" ht="12.75">
      <c r="A78" s="2" t="s">
        <v>8</v>
      </c>
      <c r="B78" s="9">
        <v>2.58</v>
      </c>
      <c r="C78" s="9">
        <v>2.26</v>
      </c>
      <c r="D78" s="9">
        <v>2.51</v>
      </c>
      <c r="E78" s="9">
        <v>6.11</v>
      </c>
    </row>
    <row r="79" spans="1:5" ht="12.75">
      <c r="A79" s="2" t="s">
        <v>13</v>
      </c>
      <c r="B79" s="9">
        <v>1.02</v>
      </c>
      <c r="C79" s="9">
        <v>0.48</v>
      </c>
      <c r="D79" s="9">
        <v>0.65</v>
      </c>
      <c r="E79" s="9">
        <v>0.52</v>
      </c>
    </row>
    <row r="80" spans="1:5" ht="12.75">
      <c r="A80" s="2" t="s">
        <v>9</v>
      </c>
      <c r="B80" s="9">
        <v>1.56</v>
      </c>
      <c r="C80" s="9">
        <v>1.37</v>
      </c>
      <c r="D80" s="9">
        <v>2.33</v>
      </c>
      <c r="E80" s="9">
        <v>2.83</v>
      </c>
    </row>
    <row r="81" spans="1:5" ht="12.75">
      <c r="A81" s="2" t="s">
        <v>10</v>
      </c>
      <c r="B81" s="9">
        <v>8.9</v>
      </c>
      <c r="C81" s="9">
        <v>7.35</v>
      </c>
      <c r="D81" s="9">
        <v>8.42</v>
      </c>
      <c r="E81" s="9">
        <v>9.99</v>
      </c>
    </row>
    <row r="82" spans="1:5" ht="12.75">
      <c r="A82" s="2" t="s">
        <v>11</v>
      </c>
      <c r="B82" s="9">
        <v>0.43</v>
      </c>
      <c r="C82" s="9">
        <v>0.37</v>
      </c>
      <c r="D82" s="9">
        <v>0.42</v>
      </c>
      <c r="E82" s="9">
        <v>0.46</v>
      </c>
    </row>
    <row r="83" spans="1:5" ht="12.75">
      <c r="A83" s="11" t="s">
        <v>17</v>
      </c>
      <c r="B83" s="12">
        <f>SUM(B72:B82)</f>
        <v>100.00000000000001</v>
      </c>
      <c r="C83" s="12">
        <f>SUM(C72:C82)</f>
        <v>100.00000000000001</v>
      </c>
      <c r="D83" s="12">
        <f>SUM(D72:D82)</f>
        <v>100</v>
      </c>
      <c r="E83" s="12">
        <f>SUM(E72:E82)</f>
        <v>99.99999999999999</v>
      </c>
    </row>
    <row r="84" spans="1:5" ht="12.75">
      <c r="A84" s="2"/>
      <c r="B84" s="9"/>
      <c r="C84" s="9"/>
      <c r="D84" s="9"/>
      <c r="E84" s="9"/>
    </row>
    <row r="85" spans="1:5" ht="12.75">
      <c r="A85" s="2" t="s">
        <v>14</v>
      </c>
      <c r="B85" s="9">
        <v>9.01</v>
      </c>
      <c r="C85" s="9">
        <v>10.45</v>
      </c>
      <c r="D85" s="9">
        <v>10.36</v>
      </c>
      <c r="E85" s="9">
        <v>13.31</v>
      </c>
    </row>
    <row r="87" spans="1:5" ht="12.75">
      <c r="A87" s="15" t="s">
        <v>15</v>
      </c>
      <c r="B87" s="16"/>
      <c r="C87" s="16"/>
      <c r="D87" s="16"/>
      <c r="E87" s="16"/>
    </row>
    <row r="88" spans="1:5" ht="12.75" customHeight="1">
      <c r="A88" s="17" t="s">
        <v>85</v>
      </c>
      <c r="B88" s="18"/>
      <c r="C88" s="18"/>
      <c r="D88" s="18"/>
      <c r="E88" s="18"/>
    </row>
    <row r="89" spans="1:5" ht="12.75">
      <c r="A89" s="16" t="s">
        <v>86</v>
      </c>
      <c r="B89" s="16"/>
      <c r="C89" s="16"/>
      <c r="D89" s="16"/>
      <c r="E89" s="16"/>
    </row>
    <row r="90" spans="1:5" ht="12.75">
      <c r="A90" s="16"/>
      <c r="B90" s="20"/>
      <c r="C90" s="20"/>
      <c r="D90" s="20"/>
      <c r="E90" s="20"/>
    </row>
    <row r="91" ht="12.75">
      <c r="A91" t="s">
        <v>87</v>
      </c>
    </row>
    <row r="92" spans="1:5" ht="12.75">
      <c r="A92" s="16"/>
      <c r="B92" s="20"/>
      <c r="C92" s="20"/>
      <c r="D92" s="20"/>
      <c r="E92" s="20"/>
    </row>
    <row r="93" spans="1:5" ht="26.25" customHeight="1">
      <c r="A93" s="19" t="s">
        <v>84</v>
      </c>
      <c r="B93" s="19"/>
      <c r="C93" s="19"/>
      <c r="D93" s="19"/>
      <c r="E93" s="19"/>
    </row>
    <row r="94" spans="1:5" ht="12.75">
      <c r="A94" s="16"/>
      <c r="B94" s="16"/>
      <c r="C94" s="16"/>
      <c r="D94" s="16"/>
      <c r="E94" s="16"/>
    </row>
  </sheetData>
  <mergeCells count="7">
    <mergeCell ref="A87:E87"/>
    <mergeCell ref="A88:E88"/>
    <mergeCell ref="A93:E93"/>
    <mergeCell ref="A94:E94"/>
    <mergeCell ref="A89:E89"/>
    <mergeCell ref="A92:E92"/>
    <mergeCell ref="A90:E90"/>
  </mergeCells>
  <hyperlinks>
    <hyperlink ref="A88" r:id="rId1" display="http://neighbourhood.statistics.gov.uk/ "/>
  </hyperlinks>
  <printOptions horizontalCentered="1" verticalCentered="1"/>
  <pageMargins left="0.35433070866141736" right="0.5118110236220472" top="0.51" bottom="0.62" header="0.36" footer="0.57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Digby</dc:creator>
  <cp:keywords/>
  <dc:description/>
  <cp:lastModifiedBy>digbyr</cp:lastModifiedBy>
  <cp:lastPrinted>2007-02-27T10:15:46Z</cp:lastPrinted>
  <dcterms:created xsi:type="dcterms:W3CDTF">2007-02-26T18:26:33Z</dcterms:created>
  <dcterms:modified xsi:type="dcterms:W3CDTF">2007-02-27T10:17:04Z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